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EVEDISA\CARTERA COMFENALCO VALLE\CONCILIACION CARTERA\"/>
    </mc:Choice>
  </mc:AlternateContent>
  <xr:revisionPtr revIDLastSave="0" documentId="13_ncr:1_{AE17573F-224F-441E-B82E-77820C20B237}" xr6:coauthVersionLast="47" xr6:coauthVersionMax="47" xr10:uidLastSave="{00000000-0000-0000-0000-000000000000}"/>
  <bookViews>
    <workbookView xWindow="-120" yWindow="-120" windowWidth="20730" windowHeight="11160" xr2:uid="{32142757-0240-461F-BC88-03D5EE5BFDC2}"/>
  </bookViews>
  <sheets>
    <sheet name="Hoja1" sheetId="1" r:id="rId1"/>
  </sheets>
  <definedNames>
    <definedName name="_xlnm._FilterDatabase" localSheetId="0" hidden="1">Hoja1!$A$1:$L$28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8A53316A-5FE4-42CE-94EE-CDCF4ABDDC0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C27588F-7644-44BF-AFBA-570917A699F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257A008F-9983-4549-B157-2A390D9370A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21A0D49-7C54-405A-85C3-91037251A66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05CD2A8-D896-4B1D-ABA4-2EF47D7D19A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52CB5E20-863B-4210-9F7C-F1BD1F7F420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<sst xmlns="http://schemas.openxmlformats.org/spreadsheetml/2006/main" count="150" uniqueCount="26">
  <si>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</si>
  <si>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</si>
  <si>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</si>
  <si>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</si>
  <si>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</si>
  <si>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</si>
  <si>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</si>
  <si>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</si>
  <si>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</si>
  <si>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</si>
  <si>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</si>
  <si>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</si>
  <si>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NC10089187</t>
  </si>
  <si>
    <t>NC10090552</t>
  </si>
  <si>
    <t>EVE DISTRIBUCIONES S.A.S.</t>
  </si>
  <si>
    <t>DISP</t>
  </si>
  <si>
    <t>DISS</t>
  </si>
  <si>
    <t>NC</t>
  </si>
  <si>
    <t>PGP</t>
  </si>
  <si>
    <t>SUMINISTRO MEDICAMENTOS E INSUMOS</t>
  </si>
  <si>
    <t>CNT-2024-268</t>
  </si>
  <si>
    <t>EVENTO</t>
  </si>
  <si>
    <t>TOTAL</t>
  </si>
  <si>
    <t>PEREIRA</t>
  </si>
  <si>
    <t>CALI</t>
  </si>
  <si>
    <t>Por radicar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</si>
</sst>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d/mm/yyyy;@"/>
    <numFmt numFmtId="165" formatCode="_-&quot;$&quot;\ * #,##0_-;\-&quot;$&quot;\ * #,##0_-;_-&quot;$&quot;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3" fontId="3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165" fontId="2" fillId="0" borderId="1" xfId="1" applyNumberFormat="1" applyFont="1" applyBorder="1"/>
    <xf numFmtId="14" fontId="0" fillId="0" borderId="0" xfId="0" applyNumberFormat="1"/>
    <xf numFmtId="164" fontId="0" fillId="2" borderId="1" xfId="0" applyNumberForma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F6157-7F1A-4B06-B8E3-5A994AC35EA7}">
  <dimension ref="A1:L28"/>
  <sheetViews>
    <sheetView tabSelected="1" workbookViewId="0">
      <pane ySplit="1" topLeftCell="A2" activePane="bottomLeft" state="frozen"/>
      <selection pane="bottomLeft" activeCell="M9" sqref="M9"/>
    </sheetView>
  </sheetViews>
  <sheetFormatPr baseColWidth="10" defaultRowHeight="15" x14ac:dyDescent="0.25"/>
  <cols>
    <col min="2" max="2" width="22.140625" bestFit="1" customWidth="1"/>
    <col min="3" max="3" width="6.5703125" bestFit="1" customWidth="1"/>
    <col min="4" max="4" width="11.5703125" bestFit="1" customWidth="1"/>
    <col min="5" max="5" width="10.42578125" bestFit="1" customWidth="1"/>
    <col min="6" max="6" width="10.42578125" style="4" bestFit="1" customWidth="1"/>
    <col min="7" max="7" width="12.7109375" style="10" bestFit="1" customWidth="1"/>
    <col min="8" max="8" width="15.5703125" style="10" customWidth="1"/>
    <col min="9" max="9" width="9" customWidth="1"/>
    <col min="10" max="10" width="8.28515625" customWidth="1"/>
    <col min="12" max="12" width="13" bestFit="1" customWidth="1"/>
  </cols>
  <sheetData>
    <row r="1" spans="1:12" ht="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8" t="s">
        <v>6</v>
      </c>
      <c r="H1" s="8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2">
        <v>891409291</v>
      </c>
      <c r="B2" s="2" t="s">
        <v>14</v>
      </c>
      <c r="C2" s="5" t="s">
        <v>15</v>
      </c>
      <c r="D2" s="5">
        <v>948</v>
      </c>
      <c r="E2" s="6">
        <v>45541</v>
      </c>
      <c r="F2" s="7">
        <v>45541</v>
      </c>
      <c r="G2" s="9">
        <v>114277597</v>
      </c>
      <c r="H2" s="9">
        <v>380240</v>
      </c>
      <c r="I2" s="5" t="s">
        <v>18</v>
      </c>
      <c r="J2" s="5"/>
      <c r="K2" s="5" t="s">
        <v>19</v>
      </c>
      <c r="L2" s="5" t="s">
        <v>20</v>
      </c>
    </row>
    <row r="3" spans="1:12" x14ac:dyDescent="0.25">
      <c r="A3" s="2">
        <v>891409291</v>
      </c>
      <c r="B3" s="2" t="s">
        <v>14</v>
      </c>
      <c r="C3" s="5" t="s">
        <v>16</v>
      </c>
      <c r="D3" s="5">
        <v>5475081</v>
      </c>
      <c r="E3" s="6">
        <v>45567</v>
      </c>
      <c r="F3" s="7">
        <v>45567</v>
      </c>
      <c r="G3" s="9">
        <v>94800000</v>
      </c>
      <c r="H3" s="9">
        <v>94800000</v>
      </c>
      <c r="I3" s="5" t="s">
        <v>21</v>
      </c>
      <c r="J3" s="5" t="s">
        <v>23</v>
      </c>
      <c r="K3" s="5" t="s">
        <v>19</v>
      </c>
      <c r="L3" s="5" t="s">
        <v>20</v>
      </c>
    </row>
    <row r="4" spans="1:12" x14ac:dyDescent="0.25">
      <c r="A4" s="2">
        <v>891409291</v>
      </c>
      <c r="B4" s="2" t="s">
        <v>14</v>
      </c>
      <c r="C4" s="5" t="s">
        <v>15</v>
      </c>
      <c r="D4" s="5">
        <v>963</v>
      </c>
      <c r="E4" s="6">
        <v>45573</v>
      </c>
      <c r="F4" s="7">
        <v>45573</v>
      </c>
      <c r="G4" s="9">
        <v>176968751</v>
      </c>
      <c r="H4" s="9">
        <v>591067</v>
      </c>
      <c r="I4" s="5" t="s">
        <v>18</v>
      </c>
      <c r="J4" s="5"/>
      <c r="K4" s="5" t="s">
        <v>19</v>
      </c>
      <c r="L4" s="5" t="s">
        <v>20</v>
      </c>
    </row>
    <row r="5" spans="1:12" x14ac:dyDescent="0.25">
      <c r="A5" s="2">
        <v>891409291</v>
      </c>
      <c r="B5" s="2" t="s">
        <v>14</v>
      </c>
      <c r="C5" s="5" t="s">
        <v>16</v>
      </c>
      <c r="D5" s="5">
        <v>5488309</v>
      </c>
      <c r="E5" s="6">
        <v>45582</v>
      </c>
      <c r="F5" s="7">
        <v>45582</v>
      </c>
      <c r="G5" s="9">
        <v>31416300</v>
      </c>
      <c r="H5" s="9">
        <v>31416300</v>
      </c>
      <c r="I5" s="5" t="s">
        <v>21</v>
      </c>
      <c r="J5" s="5" t="s">
        <v>24</v>
      </c>
      <c r="K5" s="5" t="s">
        <v>19</v>
      </c>
      <c r="L5" s="5" t="s">
        <v>20</v>
      </c>
    </row>
    <row r="6" spans="1:12" x14ac:dyDescent="0.25">
      <c r="A6" s="2">
        <v>891409291</v>
      </c>
      <c r="B6" s="2" t="s">
        <v>14</v>
      </c>
      <c r="C6" s="5" t="s">
        <v>16</v>
      </c>
      <c r="D6" s="5">
        <v>5512811</v>
      </c>
      <c r="E6" s="6">
        <v>45596</v>
      </c>
      <c r="F6" s="7">
        <v>45596</v>
      </c>
      <c r="G6" s="9">
        <v>6546000</v>
      </c>
      <c r="H6" s="9">
        <v>6546000</v>
      </c>
      <c r="I6" s="5" t="s">
        <v>21</v>
      </c>
      <c r="J6" s="5" t="s">
        <v>24</v>
      </c>
      <c r="K6" s="5" t="s">
        <v>19</v>
      </c>
      <c r="L6" s="5" t="s">
        <v>20</v>
      </c>
    </row>
    <row r="7" spans="1:12" x14ac:dyDescent="0.25">
      <c r="A7" s="2">
        <v>891409291</v>
      </c>
      <c r="B7" s="2" t="s">
        <v>14</v>
      </c>
      <c r="C7" s="5" t="s">
        <v>16</v>
      </c>
      <c r="D7" s="5">
        <v>5521390</v>
      </c>
      <c r="E7" s="6">
        <v>45602</v>
      </c>
      <c r="F7" s="7">
        <v>45602</v>
      </c>
      <c r="G7" s="9">
        <v>94800000</v>
      </c>
      <c r="H7" s="9">
        <v>94800000</v>
      </c>
      <c r="I7" s="5" t="s">
        <v>21</v>
      </c>
      <c r="J7" s="5" t="s">
        <v>24</v>
      </c>
      <c r="K7" s="5" t="s">
        <v>19</v>
      </c>
      <c r="L7" s="5" t="s">
        <v>20</v>
      </c>
    </row>
    <row r="8" spans="1:12" x14ac:dyDescent="0.25">
      <c r="A8" s="2">
        <v>891409291</v>
      </c>
      <c r="B8" s="2" t="s">
        <v>14</v>
      </c>
      <c r="C8" s="5" t="s">
        <v>15</v>
      </c>
      <c r="D8" s="5">
        <v>973</v>
      </c>
      <c r="E8" s="6">
        <v>45608</v>
      </c>
      <c r="F8" s="7">
        <v>45608</v>
      </c>
      <c r="G8" s="9">
        <v>48581199</v>
      </c>
      <c r="H8" s="9">
        <v>48581199</v>
      </c>
      <c r="I8" s="5" t="s">
        <v>18</v>
      </c>
      <c r="J8" s="5"/>
      <c r="K8" s="5" t="s">
        <v>19</v>
      </c>
      <c r="L8" s="5" t="s">
        <v>20</v>
      </c>
    </row>
    <row r="9" spans="1:12" x14ac:dyDescent="0.25">
      <c r="A9" s="2">
        <v>891409291</v>
      </c>
      <c r="B9" s="2" t="s">
        <v>14</v>
      </c>
      <c r="C9" s="5" t="s">
        <v>15</v>
      </c>
      <c r="D9" s="5">
        <v>972</v>
      </c>
      <c r="E9" s="6">
        <v>45608</v>
      </c>
      <c r="F9" s="7">
        <v>45608</v>
      </c>
      <c r="G9" s="9">
        <v>201125191</v>
      </c>
      <c r="H9" s="9">
        <v>201125191</v>
      </c>
      <c r="I9" s="5" t="s">
        <v>18</v>
      </c>
      <c r="J9" s="5"/>
      <c r="K9" s="5" t="s">
        <v>19</v>
      </c>
      <c r="L9" s="5" t="s">
        <v>20</v>
      </c>
    </row>
    <row r="10" spans="1:12" x14ac:dyDescent="0.25">
      <c r="A10" s="2">
        <v>891409291</v>
      </c>
      <c r="B10" s="2" t="s">
        <v>14</v>
      </c>
      <c r="C10" s="5" t="s">
        <v>16</v>
      </c>
      <c r="D10" s="5">
        <v>5531343</v>
      </c>
      <c r="E10" s="6">
        <v>45609</v>
      </c>
      <c r="F10" s="7">
        <v>45609</v>
      </c>
      <c r="G10" s="9">
        <v>1352070</v>
      </c>
      <c r="H10" s="9">
        <v>1352070</v>
      </c>
      <c r="I10" s="5" t="s">
        <v>21</v>
      </c>
      <c r="J10" s="5" t="s">
        <v>24</v>
      </c>
      <c r="K10" s="5" t="s">
        <v>19</v>
      </c>
      <c r="L10" s="5" t="s">
        <v>20</v>
      </c>
    </row>
    <row r="11" spans="1:12" x14ac:dyDescent="0.25">
      <c r="A11" s="2">
        <v>891409291</v>
      </c>
      <c r="B11" s="2" t="s">
        <v>14</v>
      </c>
      <c r="C11" s="5" t="s">
        <v>15</v>
      </c>
      <c r="D11" s="5">
        <v>945</v>
      </c>
      <c r="E11" s="6">
        <v>45541</v>
      </c>
      <c r="F11" s="7">
        <v>45541</v>
      </c>
      <c r="G11" s="9">
        <v>6882221</v>
      </c>
      <c r="H11" s="9">
        <v>22736</v>
      </c>
      <c r="I11" s="5" t="s">
        <v>18</v>
      </c>
      <c r="J11" s="5"/>
      <c r="K11" s="5" t="s">
        <v>19</v>
      </c>
      <c r="L11" s="5" t="s">
        <v>20</v>
      </c>
    </row>
    <row r="12" spans="1:12" x14ac:dyDescent="0.25">
      <c r="A12" s="2">
        <v>891409291</v>
      </c>
      <c r="B12" s="2" t="s">
        <v>14</v>
      </c>
      <c r="C12" s="5" t="s">
        <v>15</v>
      </c>
      <c r="D12" s="5">
        <v>946</v>
      </c>
      <c r="E12" s="6">
        <v>45541</v>
      </c>
      <c r="F12" s="7">
        <v>45541</v>
      </c>
      <c r="G12" s="9">
        <v>677991028</v>
      </c>
      <c r="H12" s="9">
        <v>2237395</v>
      </c>
      <c r="I12" s="5" t="s">
        <v>18</v>
      </c>
      <c r="J12" s="5"/>
      <c r="K12" s="5" t="s">
        <v>19</v>
      </c>
      <c r="L12" s="5" t="s">
        <v>20</v>
      </c>
    </row>
    <row r="13" spans="1:12" x14ac:dyDescent="0.25">
      <c r="A13" s="2">
        <v>891409291</v>
      </c>
      <c r="B13" s="2" t="s">
        <v>14</v>
      </c>
      <c r="C13" s="5" t="s">
        <v>15</v>
      </c>
      <c r="D13" s="5">
        <v>965</v>
      </c>
      <c r="E13" s="6">
        <v>45573</v>
      </c>
      <c r="F13" s="7">
        <v>45573</v>
      </c>
      <c r="G13" s="9">
        <v>41781261</v>
      </c>
      <c r="H13" s="9">
        <v>137831</v>
      </c>
      <c r="I13" s="5" t="s">
        <v>18</v>
      </c>
      <c r="J13" s="5"/>
      <c r="K13" s="5" t="s">
        <v>19</v>
      </c>
      <c r="L13" s="5" t="s">
        <v>20</v>
      </c>
    </row>
    <row r="14" spans="1:12" x14ac:dyDescent="0.25">
      <c r="A14" s="2">
        <v>891409291</v>
      </c>
      <c r="B14" s="2" t="s">
        <v>14</v>
      </c>
      <c r="C14" s="5" t="s">
        <v>15</v>
      </c>
      <c r="D14" s="5">
        <v>947</v>
      </c>
      <c r="E14" s="6">
        <v>45541</v>
      </c>
      <c r="F14" s="7">
        <v>45541</v>
      </c>
      <c r="G14" s="9">
        <v>2788792883</v>
      </c>
      <c r="H14" s="9">
        <v>9539775</v>
      </c>
      <c r="I14" s="5" t="s">
        <v>18</v>
      </c>
      <c r="J14" s="5"/>
      <c r="K14" s="5" t="s">
        <v>19</v>
      </c>
      <c r="L14" s="5" t="s">
        <v>20</v>
      </c>
    </row>
    <row r="15" spans="1:12" x14ac:dyDescent="0.25">
      <c r="A15" s="2">
        <v>891409291</v>
      </c>
      <c r="B15" s="2" t="s">
        <v>14</v>
      </c>
      <c r="C15" s="5" t="s">
        <v>15</v>
      </c>
      <c r="D15" s="5">
        <v>959</v>
      </c>
      <c r="E15" s="6">
        <v>45573</v>
      </c>
      <c r="F15" s="7">
        <v>45573</v>
      </c>
      <c r="G15" s="9">
        <v>1000000000</v>
      </c>
      <c r="H15" s="9">
        <v>708172114</v>
      </c>
      <c r="I15" s="5" t="s">
        <v>18</v>
      </c>
      <c r="J15" s="5"/>
      <c r="K15" s="5" t="s">
        <v>19</v>
      </c>
      <c r="L15" s="5" t="s">
        <v>20</v>
      </c>
    </row>
    <row r="16" spans="1:12" x14ac:dyDescent="0.25">
      <c r="A16" s="2">
        <v>891409291</v>
      </c>
      <c r="B16" s="2" t="s">
        <v>14</v>
      </c>
      <c r="C16" s="5" t="s">
        <v>15</v>
      </c>
      <c r="D16" s="5">
        <v>978</v>
      </c>
      <c r="E16" s="6">
        <v>45631</v>
      </c>
      <c r="F16" s="12">
        <v>45631</v>
      </c>
      <c r="G16" s="10">
        <v>265886164</v>
      </c>
      <c r="H16" s="9">
        <v>265886164</v>
      </c>
      <c r="I16" s="5" t="s">
        <v>18</v>
      </c>
      <c r="J16" s="5"/>
      <c r="K16" s="5" t="s">
        <v>19</v>
      </c>
      <c r="L16" s="5" t="s">
        <v>20</v>
      </c>
    </row>
    <row r="17" spans="1:12" x14ac:dyDescent="0.25">
      <c r="A17" s="2">
        <v>891409291</v>
      </c>
      <c r="B17" s="2" t="s">
        <v>14</v>
      </c>
      <c r="C17" s="5" t="s">
        <v>15</v>
      </c>
      <c r="D17" s="5">
        <v>980</v>
      </c>
      <c r="E17" s="6">
        <v>45631</v>
      </c>
      <c r="F17" s="12">
        <v>45631</v>
      </c>
      <c r="G17" s="10">
        <v>59258670</v>
      </c>
      <c r="H17" s="9">
        <v>59258670</v>
      </c>
      <c r="I17" s="5" t="s">
        <v>18</v>
      </c>
      <c r="J17" s="5"/>
      <c r="K17" s="5" t="s">
        <v>19</v>
      </c>
      <c r="L17" s="5" t="s">
        <v>20</v>
      </c>
    </row>
    <row r="18" spans="1:12" x14ac:dyDescent="0.25">
      <c r="A18" s="2">
        <v>891409291</v>
      </c>
      <c r="B18" s="2" t="s">
        <v>14</v>
      </c>
      <c r="C18" s="5" t="s">
        <v>15</v>
      </c>
      <c r="D18" s="5">
        <v>981</v>
      </c>
      <c r="E18" s="6">
        <v>45631</v>
      </c>
      <c r="F18" s="12">
        <v>45631</v>
      </c>
      <c r="G18" s="10">
        <v>916187884</v>
      </c>
      <c r="H18" s="9">
        <v>916187884</v>
      </c>
      <c r="I18" s="5" t="s">
        <v>18</v>
      </c>
      <c r="J18" s="5"/>
      <c r="K18" s="5" t="s">
        <v>19</v>
      </c>
      <c r="L18" s="5" t="s">
        <v>20</v>
      </c>
    </row>
    <row r="19" spans="1:12" x14ac:dyDescent="0.25">
      <c r="A19" s="2">
        <v>891409291</v>
      </c>
      <c r="B19" s="2" t="s">
        <v>14</v>
      </c>
      <c r="C19" s="5" t="s">
        <v>16</v>
      </c>
      <c r="D19" s="5">
        <v>5578329</v>
      </c>
      <c r="E19" s="6">
        <v>45637</v>
      </c>
      <c r="F19" s="13" t="s">
        <v>25</v>
      </c>
      <c r="G19" s="9">
        <v>94800000</v>
      </c>
      <c r="H19" s="9">
        <v>94800000</v>
      </c>
      <c r="I19" s="5" t="s">
        <v>21</v>
      </c>
      <c r="J19" t="s">
        <v>24</v>
      </c>
      <c r="K19" s="5" t="s">
        <v>19</v>
      </c>
      <c r="L19" s="5" t="s">
        <v>20</v>
      </c>
    </row>
    <row r="20" spans="1:12" x14ac:dyDescent="0.25">
      <c r="A20" s="2">
        <v>891409291</v>
      </c>
      <c r="B20" s="2" t="s">
        <v>14</v>
      </c>
      <c r="C20" s="5" t="s">
        <v>15</v>
      </c>
      <c r="D20" s="5">
        <v>987</v>
      </c>
      <c r="E20" s="6">
        <v>45638</v>
      </c>
      <c r="F20" s="6">
        <v>45638</v>
      </c>
      <c r="G20" s="9">
        <v>926865355</v>
      </c>
      <c r="H20" s="9">
        <v>926865355</v>
      </c>
      <c r="I20" s="5" t="s">
        <v>18</v>
      </c>
      <c r="J20" s="5"/>
      <c r="K20" s="5" t="s">
        <v>19</v>
      </c>
      <c r="L20" s="5" t="s">
        <v>20</v>
      </c>
    </row>
    <row r="21" spans="1:12" x14ac:dyDescent="0.25">
      <c r="A21" s="2">
        <v>891409291</v>
      </c>
      <c r="B21" s="2" t="s">
        <v>14</v>
      </c>
      <c r="C21" s="5" t="s">
        <v>15</v>
      </c>
      <c r="D21" s="5">
        <v>986</v>
      </c>
      <c r="E21" s="6">
        <v>45638</v>
      </c>
      <c r="F21" s="6">
        <v>45638</v>
      </c>
      <c r="G21" s="9">
        <v>2794267223</v>
      </c>
      <c r="H21" s="9">
        <v>2794267223</v>
      </c>
      <c r="I21" s="5" t="s">
        <v>18</v>
      </c>
      <c r="J21" s="5"/>
      <c r="K21" s="5" t="s">
        <v>19</v>
      </c>
      <c r="L21" s="5" t="s">
        <v>20</v>
      </c>
    </row>
    <row r="22" spans="1:12" x14ac:dyDescent="0.25">
      <c r="A22" s="2">
        <v>891409291</v>
      </c>
      <c r="B22" s="2" t="s">
        <v>14</v>
      </c>
      <c r="C22" s="5" t="s">
        <v>15</v>
      </c>
      <c r="D22" s="5">
        <v>964</v>
      </c>
      <c r="E22" s="6">
        <v>45573</v>
      </c>
      <c r="F22" s="7">
        <v>45573</v>
      </c>
      <c r="G22" s="9">
        <v>972550820</v>
      </c>
      <c r="H22" s="9">
        <v>465032949</v>
      </c>
      <c r="I22" s="5" t="s">
        <v>18</v>
      </c>
      <c r="J22" s="5"/>
      <c r="K22" s="5" t="s">
        <v>19</v>
      </c>
      <c r="L22" s="5" t="s">
        <v>20</v>
      </c>
    </row>
    <row r="23" spans="1:12" x14ac:dyDescent="0.25">
      <c r="A23" s="2">
        <v>891409291</v>
      </c>
      <c r="B23" s="2" t="s">
        <v>14</v>
      </c>
      <c r="C23" s="5" t="s">
        <v>15</v>
      </c>
      <c r="D23" s="5">
        <v>960</v>
      </c>
      <c r="E23" s="6">
        <v>45573</v>
      </c>
      <c r="F23" s="7">
        <v>45573</v>
      </c>
      <c r="G23" s="9">
        <v>1000000000</v>
      </c>
      <c r="H23" s="9">
        <v>3300000</v>
      </c>
      <c r="I23" s="5" t="s">
        <v>18</v>
      </c>
      <c r="J23" s="5"/>
      <c r="K23" s="5" t="s">
        <v>19</v>
      </c>
      <c r="L23" s="5" t="s">
        <v>20</v>
      </c>
    </row>
    <row r="24" spans="1:12" x14ac:dyDescent="0.25">
      <c r="A24" s="2">
        <v>891409291</v>
      </c>
      <c r="B24" s="2" t="s">
        <v>14</v>
      </c>
      <c r="C24" s="5" t="s">
        <v>15</v>
      </c>
      <c r="D24" s="5">
        <v>979</v>
      </c>
      <c r="E24" s="6">
        <v>45631</v>
      </c>
      <c r="F24" s="12">
        <v>45631</v>
      </c>
      <c r="G24" s="10">
        <v>2732791021</v>
      </c>
      <c r="H24" s="9">
        <v>1113291848</v>
      </c>
      <c r="I24" s="5" t="s">
        <v>18</v>
      </c>
      <c r="J24" s="5"/>
      <c r="K24" s="5" t="s">
        <v>19</v>
      </c>
      <c r="L24" s="5" t="s">
        <v>20</v>
      </c>
    </row>
    <row r="25" spans="1:12" x14ac:dyDescent="0.25">
      <c r="A25" s="2">
        <v>891409291</v>
      </c>
      <c r="B25" s="2" t="s">
        <v>14</v>
      </c>
      <c r="C25" s="5" t="s">
        <v>15</v>
      </c>
      <c r="D25" s="5">
        <v>962</v>
      </c>
      <c r="E25" s="6">
        <v>45573</v>
      </c>
      <c r="F25" s="7">
        <v>45573</v>
      </c>
      <c r="G25" s="9">
        <v>992330756</v>
      </c>
      <c r="H25" s="9">
        <v>3867472</v>
      </c>
      <c r="I25" s="5" t="s">
        <v>18</v>
      </c>
      <c r="J25" s="5"/>
      <c r="K25" s="5" t="s">
        <v>19</v>
      </c>
      <c r="L25" s="5" t="s">
        <v>20</v>
      </c>
    </row>
    <row r="26" spans="1:12" x14ac:dyDescent="0.25">
      <c r="A26" s="2">
        <v>891409291</v>
      </c>
      <c r="B26" s="2" t="s">
        <v>14</v>
      </c>
      <c r="C26" s="5" t="s">
        <v>17</v>
      </c>
      <c r="D26" s="5" t="s">
        <v>12</v>
      </c>
      <c r="E26" s="6">
        <v>45565</v>
      </c>
      <c r="F26" s="6">
        <v>45565</v>
      </c>
      <c r="G26" s="9">
        <v>-398910</v>
      </c>
      <c r="H26" s="9">
        <v>-398910</v>
      </c>
      <c r="I26" s="5"/>
      <c r="J26" s="5"/>
      <c r="K26" s="5" t="s">
        <v>19</v>
      </c>
      <c r="L26" s="5" t="s">
        <v>20</v>
      </c>
    </row>
    <row r="27" spans="1:12" x14ac:dyDescent="0.25">
      <c r="A27" s="2">
        <v>891409291</v>
      </c>
      <c r="B27" s="2" t="s">
        <v>14</v>
      </c>
      <c r="C27" s="5" t="s">
        <v>17</v>
      </c>
      <c r="D27" s="5" t="s">
        <v>13</v>
      </c>
      <c r="E27" s="6">
        <v>45590</v>
      </c>
      <c r="F27" s="6">
        <v>45590</v>
      </c>
      <c r="G27" s="9">
        <v>-396645</v>
      </c>
      <c r="H27" s="9">
        <v>-396645</v>
      </c>
      <c r="I27" s="5"/>
      <c r="J27" s="5"/>
      <c r="K27" s="5" t="s">
        <v>19</v>
      </c>
      <c r="L27" s="5" t="s">
        <v>20</v>
      </c>
    </row>
    <row r="28" spans="1:12" x14ac:dyDescent="0.25">
      <c r="A28" s="5" t="s">
        <v>22</v>
      </c>
      <c r="B28" s="5"/>
      <c r="C28" s="5"/>
      <c r="D28" s="5"/>
      <c r="E28" s="5"/>
      <c r="F28" s="7"/>
      <c r="G28" s="9"/>
      <c r="H28" s="11">
        <f>SUM(H2:H27)</f>
        <v>7841663928</v>
      </c>
      <c r="I28" s="5"/>
      <c r="J28" s="5"/>
      <c r="K28" s="5"/>
      <c r="L28" s="5"/>
    </row>
  </sheetData>
  <dataValidations count="1">
    <dataValidation type="whole" operator="greaterThan" allowBlank="1" showInputMessage="1" showErrorMessage="1" errorTitle="DATO ERRADO" error="El valor debe ser diferente de cero" sqref="G1:H1" xr:uid="{68D3B8B4-B0EA-40A3-9338-44CC340CCF99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Valencia</dc:creator>
  <cp:lastModifiedBy>Sandra Patricia Valencia</cp:lastModifiedBy>
  <dcterms:created xsi:type="dcterms:W3CDTF">2025-01-07T13:50:01Z</dcterms:created>
  <dcterms:modified xsi:type="dcterms:W3CDTF">2025-01-08T13:38:20Z</dcterms:modified>
</cp:coreProperties>
</file>